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84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<sst xmlns="http://schemas.openxmlformats.org/spreadsheetml/2006/main" count="257" uniqueCount="89">
  <si>
    <t>序号</t>
  </si>
  <si>
    <t>姓名</t>
  </si>
  <si>
    <t>性别</t>
  </si>
  <si>
    <t>专业班级</t>
  </si>
  <si>
    <t>学历</t>
  </si>
  <si>
    <t>学制</t>
  </si>
  <si>
    <r>
      <rPr>
        <b/>
        <sz val="12"/>
        <color indexed="8"/>
        <rFont val="宋体"/>
        <family val="0"/>
      </rPr>
      <t>获“三好”
时间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次数</t>
    </r>
  </si>
  <si>
    <r>
      <rPr>
        <b/>
        <sz val="12"/>
        <color indexed="8"/>
        <rFont val="宋体"/>
        <family val="0"/>
      </rPr>
      <t>获“优秀学生干部”时间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次数</t>
    </r>
  </si>
  <si>
    <r>
      <rPr>
        <b/>
        <sz val="12"/>
        <color indexed="8"/>
        <rFont val="宋体"/>
        <family val="0"/>
      </rPr>
      <t>获“优秀团干”
时间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次数</t>
    </r>
  </si>
  <si>
    <r>
      <rPr>
        <b/>
        <sz val="12"/>
        <color indexed="8"/>
        <rFont val="宋体"/>
        <family val="0"/>
      </rPr>
      <t>获“优秀党（团）员”
时间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次数</t>
    </r>
  </si>
  <si>
    <t>刘梦羽</t>
  </si>
  <si>
    <t>网络营销与直播电商2020-2班</t>
  </si>
  <si>
    <t>专科</t>
  </si>
  <si>
    <t>三年</t>
  </si>
  <si>
    <r>
      <t>2021/1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2022/1</t>
    </r>
  </si>
  <si>
    <t>黄文靖</t>
  </si>
  <si>
    <t>2022/1</t>
  </si>
  <si>
    <t>陆朝冰</t>
  </si>
  <si>
    <t>网络营销与直播电商2020-1班</t>
  </si>
  <si>
    <t>薛树梅</t>
  </si>
  <si>
    <t>2021/1</t>
  </si>
  <si>
    <t>梁忠炼</t>
  </si>
  <si>
    <t>廖颖萱</t>
  </si>
  <si>
    <t>数字媒体艺术设计2020-2班</t>
  </si>
  <si>
    <t>周洋</t>
  </si>
  <si>
    <t>数字媒体艺术设计2020-1班</t>
  </si>
  <si>
    <r>
      <t>2021/1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2022/1</t>
    </r>
  </si>
  <si>
    <t>李晓慧</t>
  </si>
  <si>
    <t>韩雪</t>
  </si>
  <si>
    <t>计算机应用技术2020-4班</t>
  </si>
  <si>
    <t>邓绍龙</t>
  </si>
  <si>
    <t>高钰苹</t>
  </si>
  <si>
    <t>计算机应用技术2020-2班</t>
  </si>
  <si>
    <t>王琦</t>
  </si>
  <si>
    <t>蔡梦婷</t>
  </si>
  <si>
    <t>廖媚娟</t>
  </si>
  <si>
    <t>计算机应用技术2020-1班</t>
  </si>
  <si>
    <t>项庆申</t>
  </si>
  <si>
    <t>袁梦晨</t>
  </si>
  <si>
    <t>韩欣怡</t>
  </si>
  <si>
    <t>谭艳蓉</t>
  </si>
  <si>
    <t>张声强</t>
  </si>
  <si>
    <t>计算机网络技术2020-3班</t>
  </si>
  <si>
    <t>覃飘雪</t>
  </si>
  <si>
    <t>梁倍强</t>
  </si>
  <si>
    <t>计算机网络技术2020-2班</t>
  </si>
  <si>
    <t>涂宇川</t>
  </si>
  <si>
    <t>计算机网络技术2020-1班</t>
  </si>
  <si>
    <t>陈诗艺</t>
  </si>
  <si>
    <t>陈亚潇</t>
  </si>
  <si>
    <t>环境艺术设计2020-1班</t>
  </si>
  <si>
    <t>劳政玉</t>
  </si>
  <si>
    <t>胡竹穗</t>
  </si>
  <si>
    <t>数据科学与大数据技术2019-本2班</t>
  </si>
  <si>
    <t>本科</t>
  </si>
  <si>
    <t>四年</t>
  </si>
  <si>
    <r>
      <t>2020/1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2021/1</t>
    </r>
  </si>
  <si>
    <t>罗夏婷</t>
  </si>
  <si>
    <r>
      <t>2020/1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2021/1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2022/1</t>
    </r>
  </si>
  <si>
    <t>黄佳玉</t>
  </si>
  <si>
    <t>李思彤</t>
  </si>
  <si>
    <t>数据科学与大数据技术2019-本1班</t>
  </si>
  <si>
    <t>2020/1</t>
  </si>
  <si>
    <r>
      <t>2020/1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2022/1</t>
    </r>
  </si>
  <si>
    <t>张琼方</t>
  </si>
  <si>
    <t>张雨琦</t>
  </si>
  <si>
    <t>梁飞连</t>
  </si>
  <si>
    <t>计算机科学与技术2019-本1班</t>
  </si>
  <si>
    <t>刘志鹏</t>
  </si>
  <si>
    <t>白玉婷</t>
  </si>
  <si>
    <t>新媒体艺术2019-本2班</t>
  </si>
  <si>
    <t>四年（专升本）</t>
  </si>
  <si>
    <t>覃露莎</t>
  </si>
  <si>
    <t>女</t>
  </si>
  <si>
    <t>新媒体艺术2019-本1班</t>
  </si>
  <si>
    <t>杨婷钰</t>
  </si>
  <si>
    <t>数据科学与大数据技术2019-本5班</t>
  </si>
  <si>
    <t>覃瑜</t>
  </si>
  <si>
    <t>数据科学与大数据技术2019-本4班</t>
  </si>
  <si>
    <t>刘靖祺</t>
  </si>
  <si>
    <t>梁轩</t>
  </si>
  <si>
    <t>数据科学与大数据技术2019-本6班</t>
  </si>
  <si>
    <t>韦思琦</t>
  </si>
  <si>
    <t>杨凯茵</t>
  </si>
  <si>
    <t>俸文俊</t>
  </si>
  <si>
    <t>李筱</t>
  </si>
  <si>
    <t>数据科学与大数据技术2019-本3班</t>
  </si>
  <si>
    <t>姚荣浩</t>
  </si>
  <si>
    <t>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</si>
</sst>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kingsoft\office6\backup\&#35745;&#31639;&#26426;&#31995;-&#26657;&#20248;&#31168;&#27605;&#19994;&#299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3">
          <cell r="D3" t="str">
            <v>名字</v>
          </cell>
          <cell r="E3" t="str">
            <v>性别</v>
          </cell>
        </row>
        <row r="4">
          <cell r="D4" t="str">
            <v>张雨琦</v>
          </cell>
          <cell r="E4" t="str">
            <v>女</v>
          </cell>
        </row>
        <row r="5">
          <cell r="D5" t="str">
            <v>张琼方</v>
          </cell>
          <cell r="E5" t="str">
            <v>女</v>
          </cell>
        </row>
        <row r="6">
          <cell r="D6" t="str">
            <v>李思彤</v>
          </cell>
          <cell r="E6" t="str">
            <v>女</v>
          </cell>
        </row>
        <row r="7">
          <cell r="D7" t="str">
            <v>黄佳玉</v>
          </cell>
          <cell r="E7" t="str">
            <v>女</v>
          </cell>
        </row>
        <row r="8">
          <cell r="D8" t="str">
            <v>罗夏婷</v>
          </cell>
          <cell r="E8" t="str">
            <v>女</v>
          </cell>
        </row>
        <row r="9">
          <cell r="D9" t="str">
            <v>胡竹穗</v>
          </cell>
          <cell r="E9" t="str">
            <v>女</v>
          </cell>
        </row>
        <row r="10">
          <cell r="D10" t="str">
            <v>刘靖祺</v>
          </cell>
          <cell r="E10" t="str">
            <v>女</v>
          </cell>
        </row>
        <row r="11">
          <cell r="D11" t="str">
            <v>覃瑜</v>
          </cell>
          <cell r="E11" t="str">
            <v>女</v>
          </cell>
        </row>
        <row r="12">
          <cell r="D12" t="str">
            <v>杨婷钰</v>
          </cell>
          <cell r="E12" t="str">
            <v>女</v>
          </cell>
        </row>
        <row r="13">
          <cell r="D13" t="str">
            <v>韦思琦</v>
          </cell>
          <cell r="E13" t="str">
            <v>女</v>
          </cell>
        </row>
        <row r="14">
          <cell r="D14" t="str">
            <v>俸文俊</v>
          </cell>
          <cell r="E14" t="str">
            <v>男</v>
          </cell>
        </row>
        <row r="15">
          <cell r="D15" t="str">
            <v>梁轩</v>
          </cell>
          <cell r="E15" t="str">
            <v>男</v>
          </cell>
        </row>
        <row r="16">
          <cell r="D16" t="str">
            <v>杨凯茵</v>
          </cell>
          <cell r="E16" t="str">
            <v>女</v>
          </cell>
        </row>
        <row r="17">
          <cell r="D17" t="str">
            <v>劳政玉</v>
          </cell>
          <cell r="E17" t="str">
            <v>女</v>
          </cell>
        </row>
        <row r="18">
          <cell r="D18" t="str">
            <v>陈亚潇</v>
          </cell>
          <cell r="E18" t="str">
            <v>女</v>
          </cell>
        </row>
        <row r="19">
          <cell r="D19" t="str">
            <v>刘志鹏</v>
          </cell>
          <cell r="E19" t="str">
            <v>男</v>
          </cell>
        </row>
        <row r="20">
          <cell r="D20" t="str">
            <v>梁飞连</v>
          </cell>
          <cell r="E20" t="str">
            <v>女</v>
          </cell>
        </row>
        <row r="21">
          <cell r="D21" t="str">
            <v>谭艳蓉</v>
          </cell>
          <cell r="E21" t="str">
            <v>女</v>
          </cell>
        </row>
        <row r="22">
          <cell r="D22" t="str">
            <v>韩欣怡</v>
          </cell>
          <cell r="E22" t="str">
            <v>女</v>
          </cell>
        </row>
        <row r="23">
          <cell r="D23" t="str">
            <v>袁梦晨</v>
          </cell>
          <cell r="E23" t="str">
            <v>女</v>
          </cell>
        </row>
        <row r="24">
          <cell r="D24" t="str">
            <v>项庆申</v>
          </cell>
          <cell r="E24" t="str">
            <v>男</v>
          </cell>
        </row>
        <row r="25">
          <cell r="D25" t="str">
            <v>廖媚娟</v>
          </cell>
          <cell r="E25" t="str">
            <v>女</v>
          </cell>
        </row>
        <row r="26">
          <cell r="D26" t="str">
            <v>蔡梦婷</v>
          </cell>
          <cell r="E26" t="str">
            <v>女</v>
          </cell>
        </row>
        <row r="27">
          <cell r="D27" t="str">
            <v>王琦</v>
          </cell>
          <cell r="E27" t="str">
            <v>女</v>
          </cell>
        </row>
        <row r="28">
          <cell r="D28" t="str">
            <v>高钰苹</v>
          </cell>
          <cell r="E28" t="str">
            <v>女</v>
          </cell>
        </row>
        <row r="29">
          <cell r="D29" t="str">
            <v>邓绍龙</v>
          </cell>
          <cell r="E29" t="str">
            <v>男</v>
          </cell>
        </row>
        <row r="30">
          <cell r="D30" t="str">
            <v>韩雪</v>
          </cell>
          <cell r="E30" t="str">
            <v>女</v>
          </cell>
        </row>
        <row r="31">
          <cell r="D31" t="str">
            <v>李晓慧</v>
          </cell>
          <cell r="E31" t="str">
            <v>女</v>
          </cell>
        </row>
        <row r="32">
          <cell r="D32" t="str">
            <v>周洋</v>
          </cell>
          <cell r="E32" t="str">
            <v>女</v>
          </cell>
        </row>
        <row r="33">
          <cell r="D33" t="str">
            <v>廖颖萱</v>
          </cell>
          <cell r="E33" t="str">
            <v>女</v>
          </cell>
        </row>
        <row r="34">
          <cell r="D34" t="str">
            <v>陈诗艺</v>
          </cell>
          <cell r="E34" t="str">
            <v>女</v>
          </cell>
        </row>
        <row r="35">
          <cell r="D35" t="str">
            <v>涂宇川</v>
          </cell>
          <cell r="E35" t="str">
            <v>男</v>
          </cell>
        </row>
        <row r="36">
          <cell r="D36" t="str">
            <v>梁倍强</v>
          </cell>
          <cell r="E36" t="str">
            <v>男</v>
          </cell>
        </row>
        <row r="37">
          <cell r="D37" t="str">
            <v>覃飘雪</v>
          </cell>
          <cell r="E37" t="str">
            <v>女</v>
          </cell>
        </row>
        <row r="38">
          <cell r="D38" t="str">
            <v>张声强</v>
          </cell>
          <cell r="E38" t="str">
            <v>男</v>
          </cell>
        </row>
        <row r="39">
          <cell r="D39" t="str">
            <v>梁忠炼</v>
          </cell>
          <cell r="E39" t="str">
            <v>男</v>
          </cell>
        </row>
        <row r="40">
          <cell r="D40" t="str">
            <v>薛树梅</v>
          </cell>
          <cell r="E40" t="str">
            <v>女</v>
          </cell>
        </row>
        <row r="41">
          <cell r="D41" t="str">
            <v>陆朝冰</v>
          </cell>
          <cell r="E41" t="str">
            <v>女</v>
          </cell>
        </row>
        <row r="42">
          <cell r="D42" t="str">
            <v>黄文靖</v>
          </cell>
          <cell r="E42" t="str">
            <v>女</v>
          </cell>
        </row>
        <row r="43">
          <cell r="D43" t="str">
            <v>刘梦羽</v>
          </cell>
          <cell r="E43" t="str">
            <v>女</v>
          </cell>
        </row>
        <row r="44">
          <cell r="D44" t="str">
            <v>白玉婷</v>
          </cell>
          <cell r="E44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SheetLayoutView="100" workbookViewId="0" topLeftCell="A1">
      <selection activeCell="H8" sqref="H8"/>
    </sheetView>
  </sheetViews>
  <sheetFormatPr defaultColWidth="9.00390625" defaultRowHeight="14.25"/>
  <cols>
    <col min="4" max="4" width="34.00390625" style="0" customWidth="1"/>
    <col min="6" max="6" width="16.25390625" style="0" customWidth="1"/>
    <col min="7" max="10" width="23.00390625" style="0" customWidth="1"/>
  </cols>
  <sheetData>
    <row r="1" spans="1:10" ht="22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22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4.75" customHeight="1">
      <c r="A3" s="2">
        <v>1</v>
      </c>
      <c r="B3" s="3" t="s">
        <v>10</v>
      </c>
      <c r="C3" s="2" t="str">
        <f>VLOOKUP(B3,'[1]Sheet3'!D:E,2,0)</f>
        <v>女</v>
      </c>
      <c r="D3" s="4" t="s">
        <v>11</v>
      </c>
      <c r="E3" s="5" t="s">
        <v>12</v>
      </c>
      <c r="F3" s="3" t="s">
        <v>13</v>
      </c>
      <c r="G3" s="6" t="s">
        <v>14</v>
      </c>
      <c r="H3" s="6"/>
      <c r="I3" s="6"/>
      <c r="J3" s="6"/>
    </row>
    <row r="4" spans="1:10" ht="24.75" customHeight="1">
      <c r="A4" s="2">
        <v>2</v>
      </c>
      <c r="B4" s="3" t="s">
        <v>15</v>
      </c>
      <c r="C4" s="2" t="str">
        <f>VLOOKUP(B4,'[1]Sheet3'!D:E,2,0)</f>
        <v>女</v>
      </c>
      <c r="D4" s="4" t="s">
        <v>11</v>
      </c>
      <c r="E4" s="5" t="s">
        <v>12</v>
      </c>
      <c r="F4" s="3" t="s">
        <v>13</v>
      </c>
      <c r="G4" s="6" t="s">
        <v>14</v>
      </c>
      <c r="H4" s="6" t="s">
        <v>16</v>
      </c>
      <c r="I4" s="6"/>
      <c r="J4" s="6"/>
    </row>
    <row r="5" spans="1:10" ht="24.75" customHeight="1">
      <c r="A5" s="2">
        <v>3</v>
      </c>
      <c r="B5" s="3" t="s">
        <v>17</v>
      </c>
      <c r="C5" s="2" t="str">
        <f>VLOOKUP(B5,'[1]Sheet3'!D:E,2,0)</f>
        <v>女</v>
      </c>
      <c r="D5" s="4" t="s">
        <v>18</v>
      </c>
      <c r="E5" s="5" t="s">
        <v>12</v>
      </c>
      <c r="F5" s="3" t="s">
        <v>13</v>
      </c>
      <c r="G5" s="6" t="s">
        <v>14</v>
      </c>
      <c r="H5" s="6"/>
      <c r="I5" s="6"/>
      <c r="J5" s="6"/>
    </row>
    <row r="6" spans="1:10" ht="24.75" customHeight="1">
      <c r="A6" s="2">
        <v>4</v>
      </c>
      <c r="B6" s="3" t="s">
        <v>19</v>
      </c>
      <c r="C6" s="2" t="str">
        <f>VLOOKUP(B6,'[1]Sheet3'!D:E,2,0)</f>
        <v>女</v>
      </c>
      <c r="D6" s="4" t="s">
        <v>18</v>
      </c>
      <c r="E6" s="5" t="s">
        <v>12</v>
      </c>
      <c r="F6" s="3" t="s">
        <v>13</v>
      </c>
      <c r="G6" s="6" t="s">
        <v>14</v>
      </c>
      <c r="H6" s="6" t="s">
        <v>20</v>
      </c>
      <c r="I6" s="6"/>
      <c r="J6" s="6"/>
    </row>
    <row r="7" spans="1:10" ht="24.75" customHeight="1">
      <c r="A7" s="2">
        <v>5</v>
      </c>
      <c r="B7" s="3" t="s">
        <v>21</v>
      </c>
      <c r="C7" s="2" t="str">
        <f>VLOOKUP(B7,'[1]Sheet3'!D:E,2,0)</f>
        <v>男</v>
      </c>
      <c r="D7" s="4" t="s">
        <v>18</v>
      </c>
      <c r="E7" s="5" t="s">
        <v>12</v>
      </c>
      <c r="F7" s="3" t="s">
        <v>13</v>
      </c>
      <c r="G7" s="6" t="s">
        <v>14</v>
      </c>
      <c r="H7" s="6"/>
      <c r="I7" s="6"/>
      <c r="J7" s="6"/>
    </row>
    <row r="8" spans="1:10" ht="24.75" customHeight="1">
      <c r="A8" s="2">
        <v>6</v>
      </c>
      <c r="B8" s="3" t="s">
        <v>22</v>
      </c>
      <c r="C8" s="2" t="str">
        <f>VLOOKUP(B8,'[1]Sheet3'!D:E,2,0)</f>
        <v>女</v>
      </c>
      <c r="D8" s="4" t="s">
        <v>23</v>
      </c>
      <c r="E8" s="5" t="s">
        <v>12</v>
      </c>
      <c r="F8" s="3" t="s">
        <v>13</v>
      </c>
      <c r="G8" s="6" t="s">
        <v>14</v>
      </c>
      <c r="H8" s="6"/>
      <c r="I8" s="6"/>
      <c r="J8" s="6" t="s">
        <v>14</v>
      </c>
    </row>
    <row r="9" spans="1:10" ht="24.75" customHeight="1">
      <c r="A9" s="2">
        <v>7</v>
      </c>
      <c r="B9" s="3" t="s">
        <v>24</v>
      </c>
      <c r="C9" s="2" t="str">
        <f>VLOOKUP(B9,'[1]Sheet3'!D:E,2,0)</f>
        <v>女</v>
      </c>
      <c r="D9" s="4" t="s">
        <v>25</v>
      </c>
      <c r="E9" s="5" t="s">
        <v>12</v>
      </c>
      <c r="F9" s="3" t="s">
        <v>13</v>
      </c>
      <c r="G9" s="6" t="s">
        <v>26</v>
      </c>
      <c r="H9" s="6"/>
      <c r="I9" s="6"/>
      <c r="J9" s="6"/>
    </row>
    <row r="10" spans="1:10" ht="24.75" customHeight="1">
      <c r="A10" s="2">
        <v>8</v>
      </c>
      <c r="B10" s="3" t="s">
        <v>27</v>
      </c>
      <c r="C10" s="2" t="str">
        <f>VLOOKUP(B10,'[1]Sheet3'!D:E,2,0)</f>
        <v>女</v>
      </c>
      <c r="D10" s="4" t="s">
        <v>25</v>
      </c>
      <c r="E10" s="5" t="s">
        <v>12</v>
      </c>
      <c r="F10" s="3" t="s">
        <v>13</v>
      </c>
      <c r="G10" s="6" t="s">
        <v>16</v>
      </c>
      <c r="H10" s="6" t="s">
        <v>20</v>
      </c>
      <c r="I10" s="6"/>
      <c r="J10" s="6" t="s">
        <v>20</v>
      </c>
    </row>
    <row r="11" spans="1:10" ht="24.75" customHeight="1">
      <c r="A11" s="2">
        <v>9</v>
      </c>
      <c r="B11" s="3" t="s">
        <v>28</v>
      </c>
      <c r="C11" s="2" t="str">
        <f>VLOOKUP(B11,'[1]Sheet3'!D:E,2,0)</f>
        <v>女</v>
      </c>
      <c r="D11" s="4" t="s">
        <v>29</v>
      </c>
      <c r="E11" s="5" t="s">
        <v>12</v>
      </c>
      <c r="F11" s="3" t="s">
        <v>13</v>
      </c>
      <c r="G11" s="6" t="s">
        <v>26</v>
      </c>
      <c r="H11" s="6"/>
      <c r="I11" s="6"/>
      <c r="J11" s="6" t="s">
        <v>16</v>
      </c>
    </row>
    <row r="12" spans="1:10" ht="24.75" customHeight="1">
      <c r="A12" s="2">
        <v>10</v>
      </c>
      <c r="B12" s="3" t="s">
        <v>30</v>
      </c>
      <c r="C12" s="2" t="str">
        <f>VLOOKUP(B12,'[1]Sheet3'!D:E,2,0)</f>
        <v>男</v>
      </c>
      <c r="D12" s="4" t="s">
        <v>29</v>
      </c>
      <c r="E12" s="5" t="s">
        <v>12</v>
      </c>
      <c r="F12" s="3" t="s">
        <v>13</v>
      </c>
      <c r="G12" s="6" t="s">
        <v>14</v>
      </c>
      <c r="H12" s="6"/>
      <c r="I12" s="6"/>
      <c r="J12" s="6"/>
    </row>
    <row r="13" spans="1:10" ht="24.75" customHeight="1">
      <c r="A13" s="2">
        <v>11</v>
      </c>
      <c r="B13" s="3" t="s">
        <v>31</v>
      </c>
      <c r="C13" s="2" t="str">
        <f>VLOOKUP(B13,'[1]Sheet3'!D:E,2,0)</f>
        <v>女</v>
      </c>
      <c r="D13" s="4" t="s">
        <v>32</v>
      </c>
      <c r="E13" s="5" t="s">
        <v>12</v>
      </c>
      <c r="F13" s="3" t="s">
        <v>13</v>
      </c>
      <c r="G13" s="6" t="s">
        <v>14</v>
      </c>
      <c r="H13" s="6"/>
      <c r="I13" s="6"/>
      <c r="J13" s="6"/>
    </row>
    <row r="14" spans="1:10" ht="24.75" customHeight="1">
      <c r="A14" s="2">
        <v>12</v>
      </c>
      <c r="B14" s="3" t="s">
        <v>33</v>
      </c>
      <c r="C14" s="2" t="str">
        <f>VLOOKUP(B14,'[1]Sheet3'!D:E,2,0)</f>
        <v>女</v>
      </c>
      <c r="D14" s="4" t="s">
        <v>32</v>
      </c>
      <c r="E14" s="5" t="s">
        <v>12</v>
      </c>
      <c r="F14" s="3" t="s">
        <v>13</v>
      </c>
      <c r="G14" s="6" t="s">
        <v>14</v>
      </c>
      <c r="H14" s="6"/>
      <c r="I14" s="6"/>
      <c r="J14" s="6"/>
    </row>
    <row r="15" spans="1:10" ht="24.75" customHeight="1">
      <c r="A15" s="2">
        <v>13</v>
      </c>
      <c r="B15" s="3" t="s">
        <v>34</v>
      </c>
      <c r="C15" s="2" t="str">
        <f>VLOOKUP(B15,'[1]Sheet3'!D:E,2,0)</f>
        <v>女</v>
      </c>
      <c r="D15" s="4" t="s">
        <v>32</v>
      </c>
      <c r="E15" s="5" t="s">
        <v>12</v>
      </c>
      <c r="F15" s="3" t="s">
        <v>13</v>
      </c>
      <c r="G15" s="6" t="s">
        <v>14</v>
      </c>
      <c r="H15" s="6"/>
      <c r="I15" s="6" t="s">
        <v>14</v>
      </c>
      <c r="J15" s="6"/>
    </row>
    <row r="16" spans="1:10" ht="24.75" customHeight="1">
      <c r="A16" s="2">
        <v>14</v>
      </c>
      <c r="B16" s="3" t="s">
        <v>35</v>
      </c>
      <c r="C16" s="2" t="str">
        <f>VLOOKUP(B16,'[1]Sheet3'!D:E,2,0)</f>
        <v>女</v>
      </c>
      <c r="D16" s="4" t="s">
        <v>36</v>
      </c>
      <c r="E16" s="5" t="s">
        <v>12</v>
      </c>
      <c r="F16" s="3" t="s">
        <v>13</v>
      </c>
      <c r="G16" s="6" t="s">
        <v>14</v>
      </c>
      <c r="H16" s="6"/>
      <c r="I16" s="6"/>
      <c r="J16" s="6"/>
    </row>
    <row r="17" spans="1:10" ht="24.75" customHeight="1">
      <c r="A17" s="2">
        <v>15</v>
      </c>
      <c r="B17" s="3" t="s">
        <v>37</v>
      </c>
      <c r="C17" s="2" t="str">
        <f>VLOOKUP(B17,'[1]Sheet3'!D:E,2,0)</f>
        <v>男</v>
      </c>
      <c r="D17" s="4" t="s">
        <v>36</v>
      </c>
      <c r="E17" s="5" t="s">
        <v>12</v>
      </c>
      <c r="F17" s="3" t="s">
        <v>13</v>
      </c>
      <c r="G17" s="6" t="s">
        <v>14</v>
      </c>
      <c r="H17" s="6" t="s">
        <v>14</v>
      </c>
      <c r="I17" s="6"/>
      <c r="J17" s="6"/>
    </row>
    <row r="18" spans="1:10" ht="24.75" customHeight="1">
      <c r="A18" s="2">
        <v>16</v>
      </c>
      <c r="B18" s="3" t="s">
        <v>38</v>
      </c>
      <c r="C18" s="2" t="str">
        <f>VLOOKUP(B18,'[1]Sheet3'!D:E,2,0)</f>
        <v>女</v>
      </c>
      <c r="D18" s="4" t="s">
        <v>36</v>
      </c>
      <c r="E18" s="5" t="s">
        <v>12</v>
      </c>
      <c r="F18" s="3" t="s">
        <v>13</v>
      </c>
      <c r="G18" s="6" t="s">
        <v>16</v>
      </c>
      <c r="H18" s="6"/>
      <c r="I18" s="6"/>
      <c r="J18" s="6" t="s">
        <v>14</v>
      </c>
    </row>
    <row r="19" spans="1:10" ht="24.75" customHeight="1">
      <c r="A19" s="2">
        <v>17</v>
      </c>
      <c r="B19" s="3" t="s">
        <v>39</v>
      </c>
      <c r="C19" s="2" t="str">
        <f>VLOOKUP(B19,'[1]Sheet3'!D:E,2,0)</f>
        <v>女</v>
      </c>
      <c r="D19" s="4" t="s">
        <v>36</v>
      </c>
      <c r="E19" s="5" t="s">
        <v>12</v>
      </c>
      <c r="F19" s="3" t="s">
        <v>13</v>
      </c>
      <c r="G19" s="6" t="s">
        <v>14</v>
      </c>
      <c r="H19" s="6"/>
      <c r="I19" s="6" t="s">
        <v>20</v>
      </c>
      <c r="J19" s="6"/>
    </row>
    <row r="20" spans="1:10" ht="24.75" customHeight="1">
      <c r="A20" s="2">
        <v>18</v>
      </c>
      <c r="B20" s="3" t="s">
        <v>40</v>
      </c>
      <c r="C20" s="2" t="str">
        <f>VLOOKUP(B20,'[1]Sheet3'!D:E,2,0)</f>
        <v>女</v>
      </c>
      <c r="D20" s="4" t="s">
        <v>36</v>
      </c>
      <c r="E20" s="5" t="s">
        <v>12</v>
      </c>
      <c r="F20" s="3" t="s">
        <v>13</v>
      </c>
      <c r="G20" s="6" t="s">
        <v>26</v>
      </c>
      <c r="H20" s="6"/>
      <c r="I20" s="6"/>
      <c r="J20" s="6"/>
    </row>
    <row r="21" spans="1:10" ht="24.75" customHeight="1">
      <c r="A21" s="2">
        <v>19</v>
      </c>
      <c r="B21" s="3" t="s">
        <v>41</v>
      </c>
      <c r="C21" s="2" t="str">
        <f>VLOOKUP(B21,'[1]Sheet3'!D:E,2,0)</f>
        <v>男</v>
      </c>
      <c r="D21" s="4" t="s">
        <v>42</v>
      </c>
      <c r="E21" s="5" t="s">
        <v>12</v>
      </c>
      <c r="F21" s="3" t="s">
        <v>13</v>
      </c>
      <c r="G21" s="6" t="s">
        <v>14</v>
      </c>
      <c r="H21" s="6"/>
      <c r="I21" s="6"/>
      <c r="J21" s="6" t="s">
        <v>14</v>
      </c>
    </row>
    <row r="22" spans="1:10" ht="24.75" customHeight="1">
      <c r="A22" s="2">
        <v>20</v>
      </c>
      <c r="B22" s="3" t="s">
        <v>43</v>
      </c>
      <c r="C22" s="2" t="str">
        <f>VLOOKUP(B22,'[1]Sheet3'!D:E,2,0)</f>
        <v>女</v>
      </c>
      <c r="D22" s="4" t="s">
        <v>42</v>
      </c>
      <c r="E22" s="5" t="s">
        <v>12</v>
      </c>
      <c r="F22" s="3" t="s">
        <v>13</v>
      </c>
      <c r="G22" s="6" t="s">
        <v>14</v>
      </c>
      <c r="H22" s="6"/>
      <c r="I22" s="6" t="s">
        <v>20</v>
      </c>
      <c r="J22" s="6"/>
    </row>
    <row r="23" spans="1:10" ht="24.75" customHeight="1">
      <c r="A23" s="2">
        <v>21</v>
      </c>
      <c r="B23" s="3" t="s">
        <v>44</v>
      </c>
      <c r="C23" s="2" t="str">
        <f>VLOOKUP(B23,'[1]Sheet3'!D:E,2,0)</f>
        <v>男</v>
      </c>
      <c r="D23" s="4" t="s">
        <v>45</v>
      </c>
      <c r="E23" s="5" t="s">
        <v>12</v>
      </c>
      <c r="F23" s="3" t="s">
        <v>13</v>
      </c>
      <c r="G23" s="6" t="s">
        <v>14</v>
      </c>
      <c r="H23" s="6"/>
      <c r="I23" s="6"/>
      <c r="J23" s="6" t="s">
        <v>16</v>
      </c>
    </row>
    <row r="24" spans="1:10" ht="24.75" customHeight="1">
      <c r="A24" s="2">
        <v>22</v>
      </c>
      <c r="B24" s="3" t="s">
        <v>46</v>
      </c>
      <c r="C24" s="2" t="str">
        <f>VLOOKUP(B24,'[1]Sheet3'!D:E,2,0)</f>
        <v>男</v>
      </c>
      <c r="D24" s="4" t="s">
        <v>47</v>
      </c>
      <c r="E24" s="5" t="s">
        <v>12</v>
      </c>
      <c r="F24" s="3" t="s">
        <v>13</v>
      </c>
      <c r="G24" s="6" t="s">
        <v>14</v>
      </c>
      <c r="H24" s="6"/>
      <c r="I24" s="6"/>
      <c r="J24" s="6"/>
    </row>
    <row r="25" spans="1:10" ht="24.75" customHeight="1">
      <c r="A25" s="2">
        <v>23</v>
      </c>
      <c r="B25" s="3" t="s">
        <v>48</v>
      </c>
      <c r="C25" s="2" t="str">
        <f>VLOOKUP(B25,'[1]Sheet3'!D:E,2,0)</f>
        <v>女</v>
      </c>
      <c r="D25" s="4" t="s">
        <v>47</v>
      </c>
      <c r="E25" s="5" t="s">
        <v>12</v>
      </c>
      <c r="F25" s="3" t="s">
        <v>13</v>
      </c>
      <c r="G25" s="6" t="s">
        <v>20</v>
      </c>
      <c r="H25" s="6" t="s">
        <v>16</v>
      </c>
      <c r="I25" s="6"/>
      <c r="J25" s="6"/>
    </row>
    <row r="26" spans="1:10" ht="24.75" customHeight="1">
      <c r="A26" s="2">
        <v>24</v>
      </c>
      <c r="B26" s="3" t="s">
        <v>49</v>
      </c>
      <c r="C26" s="2" t="str">
        <f>VLOOKUP(B26,'[1]Sheet3'!D:E,2,0)</f>
        <v>女</v>
      </c>
      <c r="D26" s="4" t="s">
        <v>50</v>
      </c>
      <c r="E26" s="5" t="s">
        <v>12</v>
      </c>
      <c r="F26" s="3" t="s">
        <v>13</v>
      </c>
      <c r="G26" s="6" t="s">
        <v>14</v>
      </c>
      <c r="H26" s="6"/>
      <c r="I26" s="6"/>
      <c r="J26" s="6"/>
    </row>
    <row r="27" spans="1:10" ht="24.75" customHeight="1">
      <c r="A27" s="2">
        <v>25</v>
      </c>
      <c r="B27" s="3" t="s">
        <v>51</v>
      </c>
      <c r="C27" s="2" t="str">
        <f>VLOOKUP(B27,'[1]Sheet3'!D:E,2,0)</f>
        <v>女</v>
      </c>
      <c r="D27" s="4" t="s">
        <v>50</v>
      </c>
      <c r="E27" s="5" t="s">
        <v>12</v>
      </c>
      <c r="F27" s="3" t="s">
        <v>13</v>
      </c>
      <c r="G27" s="6" t="s">
        <v>26</v>
      </c>
      <c r="H27" s="6" t="s">
        <v>14</v>
      </c>
      <c r="I27" s="9"/>
      <c r="J27" s="6"/>
    </row>
    <row r="28" spans="1:10" ht="24.75" customHeight="1">
      <c r="A28" s="2">
        <v>26</v>
      </c>
      <c r="B28" s="5" t="s">
        <v>52</v>
      </c>
      <c r="C28" s="2" t="str">
        <f>VLOOKUP(B28,'[1]Sheet3'!D:E,2,0)</f>
        <v>女</v>
      </c>
      <c r="D28" s="7" t="s">
        <v>53</v>
      </c>
      <c r="E28" s="5" t="s">
        <v>54</v>
      </c>
      <c r="F28" s="3" t="s">
        <v>55</v>
      </c>
      <c r="G28" s="6" t="s">
        <v>56</v>
      </c>
      <c r="H28" s="6"/>
      <c r="I28" s="6" t="s">
        <v>56</v>
      </c>
      <c r="J28" s="6" t="s">
        <v>16</v>
      </c>
    </row>
    <row r="29" spans="1:10" ht="24.75" customHeight="1">
      <c r="A29" s="2">
        <v>27</v>
      </c>
      <c r="B29" s="5" t="s">
        <v>57</v>
      </c>
      <c r="C29" s="2" t="str">
        <f>VLOOKUP(B29,'[1]Sheet3'!D:E,2,0)</f>
        <v>女</v>
      </c>
      <c r="D29" s="7" t="s">
        <v>53</v>
      </c>
      <c r="E29" s="5" t="s">
        <v>54</v>
      </c>
      <c r="F29" s="3" t="s">
        <v>55</v>
      </c>
      <c r="G29" s="6" t="s">
        <v>58</v>
      </c>
      <c r="H29" s="6" t="s">
        <v>14</v>
      </c>
      <c r="I29" s="6"/>
      <c r="J29" s="6"/>
    </row>
    <row r="30" spans="1:10" ht="24.75" customHeight="1">
      <c r="A30" s="2">
        <v>28</v>
      </c>
      <c r="B30" s="5" t="s">
        <v>59</v>
      </c>
      <c r="C30" s="2" t="str">
        <f>VLOOKUP(B30,'[1]Sheet3'!D:E,2,0)</f>
        <v>女</v>
      </c>
      <c r="D30" s="7" t="s">
        <v>53</v>
      </c>
      <c r="E30" s="5" t="s">
        <v>54</v>
      </c>
      <c r="F30" s="3" t="s">
        <v>55</v>
      </c>
      <c r="G30" s="6" t="s">
        <v>58</v>
      </c>
      <c r="H30" s="6"/>
      <c r="I30" s="6"/>
      <c r="J30" s="6"/>
    </row>
    <row r="31" spans="1:10" ht="24.75" customHeight="1">
      <c r="A31" s="2">
        <v>29</v>
      </c>
      <c r="B31" s="5" t="s">
        <v>60</v>
      </c>
      <c r="C31" s="2" t="str">
        <f>VLOOKUP(B31,'[1]Sheet3'!D:E,2,0)</f>
        <v>女</v>
      </c>
      <c r="D31" s="7" t="s">
        <v>61</v>
      </c>
      <c r="E31" s="5" t="s">
        <v>54</v>
      </c>
      <c r="F31" s="3" t="s">
        <v>55</v>
      </c>
      <c r="G31" s="6" t="s">
        <v>20</v>
      </c>
      <c r="H31" s="6" t="s">
        <v>62</v>
      </c>
      <c r="I31" s="6"/>
      <c r="J31" s="6" t="s">
        <v>63</v>
      </c>
    </row>
    <row r="32" spans="1:10" ht="24.75" customHeight="1">
      <c r="A32" s="2">
        <v>30</v>
      </c>
      <c r="B32" s="5" t="s">
        <v>64</v>
      </c>
      <c r="C32" s="2" t="str">
        <f>VLOOKUP(B32,'[1]Sheet3'!D:E,2,0)</f>
        <v>女</v>
      </c>
      <c r="D32" s="7" t="s">
        <v>61</v>
      </c>
      <c r="E32" s="5" t="s">
        <v>54</v>
      </c>
      <c r="F32" s="3" t="s">
        <v>55</v>
      </c>
      <c r="G32" s="6" t="s">
        <v>58</v>
      </c>
      <c r="H32" s="6"/>
      <c r="I32" s="6"/>
      <c r="J32" s="6"/>
    </row>
    <row r="33" spans="1:10" ht="24.75" customHeight="1">
      <c r="A33" s="2">
        <v>31</v>
      </c>
      <c r="B33" s="5" t="s">
        <v>65</v>
      </c>
      <c r="C33" s="2" t="str">
        <f>VLOOKUP(B33,'[1]Sheet3'!D:E,2,0)</f>
        <v>女</v>
      </c>
      <c r="D33" s="7" t="s">
        <v>61</v>
      </c>
      <c r="E33" s="5" t="s">
        <v>54</v>
      </c>
      <c r="F33" s="3" t="s">
        <v>55</v>
      </c>
      <c r="G33" s="6" t="s">
        <v>14</v>
      </c>
      <c r="H33" s="6"/>
      <c r="I33" s="6" t="s">
        <v>56</v>
      </c>
      <c r="J33" s="6" t="s">
        <v>63</v>
      </c>
    </row>
    <row r="34" spans="1:10" ht="24.75" customHeight="1">
      <c r="A34" s="2">
        <v>32</v>
      </c>
      <c r="B34" s="5" t="s">
        <v>66</v>
      </c>
      <c r="C34" s="2" t="str">
        <f>VLOOKUP(B34,'[1]Sheet3'!D:E,2,0)</f>
        <v>女</v>
      </c>
      <c r="D34" s="7" t="s">
        <v>67</v>
      </c>
      <c r="E34" s="5" t="s">
        <v>54</v>
      </c>
      <c r="F34" s="3" t="s">
        <v>55</v>
      </c>
      <c r="G34" s="6" t="s">
        <v>58</v>
      </c>
      <c r="H34" s="6"/>
      <c r="I34" s="6"/>
      <c r="J34" s="6"/>
    </row>
    <row r="35" spans="1:10" ht="24.75" customHeight="1">
      <c r="A35" s="2">
        <v>33</v>
      </c>
      <c r="B35" s="3" t="s">
        <v>68</v>
      </c>
      <c r="C35" s="2" t="str">
        <f>VLOOKUP(B35,'[1]Sheet3'!D:E,2,0)</f>
        <v>男</v>
      </c>
      <c r="D35" s="7" t="s">
        <v>67</v>
      </c>
      <c r="E35" s="5" t="s">
        <v>54</v>
      </c>
      <c r="F35" s="3" t="s">
        <v>55</v>
      </c>
      <c r="G35" s="6" t="s">
        <v>63</v>
      </c>
      <c r="H35" s="6" t="s">
        <v>20</v>
      </c>
      <c r="I35" s="6"/>
      <c r="J35" s="6"/>
    </row>
    <row r="36" spans="1:10" ht="24.75" customHeight="1">
      <c r="A36" s="2">
        <v>34</v>
      </c>
      <c r="B36" s="3" t="s">
        <v>69</v>
      </c>
      <c r="C36" s="2" t="str">
        <f>VLOOKUP(B36,'[1]Sheet3'!D:E,2,0)</f>
        <v>女</v>
      </c>
      <c r="D36" s="7" t="s">
        <v>70</v>
      </c>
      <c r="E36" s="5" t="s">
        <v>54</v>
      </c>
      <c r="F36" s="3" t="s">
        <v>71</v>
      </c>
      <c r="G36" s="6" t="s">
        <v>16</v>
      </c>
      <c r="H36" s="6"/>
      <c r="I36" s="6"/>
      <c r="J36" s="6"/>
    </row>
    <row r="37" spans="1:10" ht="24.75" customHeight="1">
      <c r="A37" s="2">
        <v>35</v>
      </c>
      <c r="B37" s="3" t="s">
        <v>72</v>
      </c>
      <c r="C37" s="8" t="s">
        <v>73</v>
      </c>
      <c r="D37" s="7" t="s">
        <v>74</v>
      </c>
      <c r="E37" s="8" t="s">
        <v>54</v>
      </c>
      <c r="F37" s="3" t="s">
        <v>71</v>
      </c>
      <c r="G37" s="6" t="s">
        <v>16</v>
      </c>
      <c r="H37" s="9"/>
      <c r="I37" s="9"/>
      <c r="J37" s="9"/>
    </row>
    <row r="38" spans="1:10" ht="24.75" customHeight="1">
      <c r="A38" s="2">
        <v>36</v>
      </c>
      <c r="B38" s="5" t="s">
        <v>75</v>
      </c>
      <c r="C38" s="2" t="str">
        <f>VLOOKUP(B38,'[1]Sheet3'!D:E,2,0)</f>
        <v>女</v>
      </c>
      <c r="D38" s="7" t="s">
        <v>76</v>
      </c>
      <c r="E38" s="5" t="s">
        <v>54</v>
      </c>
      <c r="F38" s="3" t="s">
        <v>71</v>
      </c>
      <c r="G38" s="6" t="s">
        <v>16</v>
      </c>
      <c r="H38" s="6"/>
      <c r="I38" s="6"/>
      <c r="J38" s="6"/>
    </row>
    <row r="39" spans="1:10" ht="24.75" customHeight="1">
      <c r="A39" s="2">
        <v>37</v>
      </c>
      <c r="B39" s="5" t="s">
        <v>77</v>
      </c>
      <c r="C39" s="2" t="str">
        <f>VLOOKUP(B39,'[1]Sheet3'!D:E,2,0)</f>
        <v>女</v>
      </c>
      <c r="D39" s="7" t="s">
        <v>78</v>
      </c>
      <c r="E39" s="5" t="s">
        <v>54</v>
      </c>
      <c r="F39" s="3" t="s">
        <v>71</v>
      </c>
      <c r="G39" s="6" t="s">
        <v>16</v>
      </c>
      <c r="H39" s="6"/>
      <c r="I39" s="6"/>
      <c r="J39" s="6"/>
    </row>
    <row r="40" spans="1:10" ht="24.75" customHeight="1">
      <c r="A40" s="2">
        <v>38</v>
      </c>
      <c r="B40" s="5" t="s">
        <v>79</v>
      </c>
      <c r="C40" s="2" t="str">
        <f>VLOOKUP(B40,'[1]Sheet3'!D:E,2,0)</f>
        <v>女</v>
      </c>
      <c r="D40" s="7" t="s">
        <v>78</v>
      </c>
      <c r="E40" s="5" t="s">
        <v>54</v>
      </c>
      <c r="F40" s="3" t="s">
        <v>71</v>
      </c>
      <c r="G40" s="6"/>
      <c r="H40" s="6" t="s">
        <v>16</v>
      </c>
      <c r="I40" s="6"/>
      <c r="J40" s="6"/>
    </row>
    <row r="41" spans="1:10" ht="24.75" customHeight="1">
      <c r="A41" s="2">
        <v>39</v>
      </c>
      <c r="B41" s="3" t="s">
        <v>80</v>
      </c>
      <c r="C41" s="2" t="str">
        <f>VLOOKUP(B41,'[1]Sheet3'!D:E,2,0)</f>
        <v>男</v>
      </c>
      <c r="D41" s="7" t="s">
        <v>81</v>
      </c>
      <c r="E41" s="5" t="s">
        <v>54</v>
      </c>
      <c r="F41" s="3" t="s">
        <v>71</v>
      </c>
      <c r="G41" s="6" t="s">
        <v>16</v>
      </c>
      <c r="H41" s="6" t="s">
        <v>16</v>
      </c>
      <c r="I41" s="6"/>
      <c r="J41" s="6"/>
    </row>
    <row r="42" spans="1:10" ht="24.75" customHeight="1">
      <c r="A42" s="2">
        <v>40</v>
      </c>
      <c r="B42" s="3" t="s">
        <v>82</v>
      </c>
      <c r="C42" s="2" t="str">
        <f>VLOOKUP(B42,'[1]Sheet3'!D:E,2,0)</f>
        <v>女</v>
      </c>
      <c r="D42" s="7" t="s">
        <v>81</v>
      </c>
      <c r="E42" s="5" t="s">
        <v>54</v>
      </c>
      <c r="F42" s="3" t="s">
        <v>71</v>
      </c>
      <c r="G42" s="6" t="s">
        <v>16</v>
      </c>
      <c r="H42" s="6"/>
      <c r="I42" s="6"/>
      <c r="J42" s="6"/>
    </row>
    <row r="43" spans="1:10" ht="24.75" customHeight="1">
      <c r="A43" s="2">
        <v>41</v>
      </c>
      <c r="B43" s="3" t="s">
        <v>83</v>
      </c>
      <c r="C43" s="2" t="str">
        <f>VLOOKUP(B43,'[1]Sheet3'!D:E,2,0)</f>
        <v>女</v>
      </c>
      <c r="D43" s="7" t="s">
        <v>81</v>
      </c>
      <c r="E43" s="5" t="s">
        <v>54</v>
      </c>
      <c r="F43" s="3" t="s">
        <v>71</v>
      </c>
      <c r="G43" s="6" t="s">
        <v>16</v>
      </c>
      <c r="H43" s="6"/>
      <c r="I43" s="6"/>
      <c r="J43" s="6"/>
    </row>
    <row r="44" spans="1:10" ht="24.75" customHeight="1">
      <c r="A44" s="2">
        <v>42</v>
      </c>
      <c r="B44" s="3" t="s">
        <v>84</v>
      </c>
      <c r="C44" s="2" t="str">
        <f>VLOOKUP(B44,'[1]Sheet3'!D:E,2,0)</f>
        <v>男</v>
      </c>
      <c r="D44" s="7" t="s">
        <v>81</v>
      </c>
      <c r="E44" s="5" t="s">
        <v>54</v>
      </c>
      <c r="F44" s="3" t="s">
        <v>71</v>
      </c>
      <c r="G44" s="6" t="s">
        <v>16</v>
      </c>
      <c r="H44" s="6"/>
      <c r="I44" s="6"/>
      <c r="J44" s="6"/>
    </row>
    <row r="45" spans="1:10" ht="24.75" customHeight="1">
      <c r="A45" s="2">
        <v>43</v>
      </c>
      <c r="B45" s="3" t="s">
        <v>85</v>
      </c>
      <c r="C45" s="8" t="s">
        <v>73</v>
      </c>
      <c r="D45" s="7" t="s">
        <v>86</v>
      </c>
      <c r="E45" s="8" t="s">
        <v>54</v>
      </c>
      <c r="F45" s="3" t="s">
        <v>71</v>
      </c>
      <c r="G45" s="6" t="s">
        <v>16</v>
      </c>
      <c r="H45" s="9"/>
      <c r="I45" s="9"/>
      <c r="J45" s="9"/>
    </row>
    <row r="46" spans="1:10" ht="24.75" customHeight="1">
      <c r="A46" s="2">
        <v>44</v>
      </c>
      <c r="B46" s="10" t="s">
        <v>87</v>
      </c>
      <c r="C46" s="11" t="s">
        <v>88</v>
      </c>
      <c r="D46" s="7" t="s">
        <v>86</v>
      </c>
      <c r="E46" s="12" t="s">
        <v>54</v>
      </c>
      <c r="F46" s="3" t="s">
        <v>71</v>
      </c>
      <c r="G46" s="13" t="s">
        <v>16</v>
      </c>
      <c r="H46" s="14"/>
      <c r="I46" s="14"/>
      <c r="J46" s="14"/>
    </row>
  </sheetData>
  <sheetProtection/>
  <mergeCells count="10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渡</cp:lastModifiedBy>
  <dcterms:created xsi:type="dcterms:W3CDTF">2023-02-07T16:05:18Z</dcterms:created>
  <dcterms:modified xsi:type="dcterms:W3CDTF">2023-02-07T16:11:19Z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B04840B85A5B40549F425FE260F099F4</vt:lpwstr>
  </property>
</Properties>
</file>